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<sst xmlns="http://schemas.openxmlformats.org/spreadsheetml/2006/main" count="184" uniqueCount="160">
  <si>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</si>
  <si>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</si>
  <si>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</si>
  <si>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</si>
  <si>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</si>
  <si>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</si>
  <si>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</si>
  <si>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</si>
  <si>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</si>
  <si>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</si>
  <si>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</si>
  <si>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</si>
  <si>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</si>
  <si>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</si>
  <si>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</si>
  <si>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</si>
  <si>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</si>
  <si>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</si>
  <si>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</si>
  <si>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</si>
  <si>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</si>
  <si>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</si>
  <si>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</si>
  <si>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</si>
  <si>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</si>
  <si>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</si>
  <si>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</si>
  <si>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</si>
  <si>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</si>
  <si>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</si>
  <si>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Октябрьская  д. 41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</si>
  <si>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</si>
  <si>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</si>
  <si>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</si>
  <si>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</si>
  <si>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</si>
  <si>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</si>
  <si>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</si>
  <si>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</si>
  <si>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</si>
  <si>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</si>
  <si>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</si>
  <si>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</si>
  <si>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</si>
  <si>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</si>
  <si>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</si>
  <si>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</si>
  <si>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</si>
  <si>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</si>
  <si>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</si>
  <si>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</si>
  <si>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</si>
  <si>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</si>
  <si>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</si>
  <si>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</si>
  <si>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</si>
  <si>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</si>
  <si>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</si>
  <si>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</si>
  <si>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</si>
  <si>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</si>
  <si>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</si>
  <si>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</si>
  <si>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</si>
  <si>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</si>
  <si>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</si>
  <si>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Октябрьская</t>
  </si>
  <si>
    <t>д.</t>
  </si>
  <si>
    <t xml:space="preserve">на 2011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</si>
  <si>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</si>
  <si>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</si>
  <si>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</si>
  <si>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</si>
  <si>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</si>
  <si>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</si>
  <si>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</si>
  <si>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</si>
  <si>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</si>
  <si>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</si>
  <si>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</si>
  <si>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</si>
  <si>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</si>
  <si>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</si>
  <si>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</si>
  <si>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</si>
  <si>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</si>
  <si>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</si>
  <si>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</si>
  <si>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</si>
  <si>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</si>
  <si>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</si>
  <si>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</si>
  <si>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</si>
  <si>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</si>
  <si>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</si>
  <si>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</si>
  <si>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</si>
  <si>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</si>
  <si>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Ремонт козырьков (3 шт)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</si>
  <si>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</si>
  <si>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</si>
  <si>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</si>
  <si>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</si>
  <si>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</si>
  <si>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</si>
  <si>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</si>
  <si>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</si>
  <si>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</si>
  <si>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</si>
  <si>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</si>
  <si>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</si>
  <si>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</si>
  <si>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</si>
  <si>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</si>
  <si>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</si>
  <si>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</si>
  <si>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</si>
  <si>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</si>
  <si>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</si>
  <si>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Покраска окон (4,5 м/2)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</si>
  <si>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</si>
  <si>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</si>
  <si>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</si>
  <si>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</si>
  <si>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</si>
  <si>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</si>
  <si>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</si>
  <si>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</si>
  <si>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</si>
  <si>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</si>
  <si>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</si>
  <si>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</si>
  <si>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</si>
  <si>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</si>
  <si>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</si>
  <si>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</si>
  <si>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</si>
  <si>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</si>
  <si>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</si>
  <si>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</si>
  <si>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Побелка вентканалов (50 м/2)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</si>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</sst>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B13" sqref="BB13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13.65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8">
      <selection activeCell="J45" sqref="J44:J4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5097.96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1151.6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2">
        <v>13133.47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7">
        <v>8091.19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7">
        <v>416.3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2230.03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0.2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27945.73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0.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47402.66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5875.48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8084.66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119429.08</v>
      </c>
      <c r="AE30" s="68"/>
      <c r="AF30" s="68"/>
      <c r="AG30" s="68"/>
      <c r="AH30" s="68"/>
      <c r="AI30" s="69"/>
      <c r="AJ30" s="76">
        <f>SUM(AJ17:AO29)</f>
        <v>11.780000000000001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0">
      <selection activeCell="AT11" sqref="AT1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2.57421875" style="0" customWidth="1"/>
    <col min="4" max="4" width="2.00390625" style="0" customWidth="1"/>
    <col min="5" max="5" width="2.7109375" style="0" customWidth="1"/>
    <col min="6" max="6" width="9.140625" style="0" hidden="1" customWidth="1"/>
    <col min="7" max="7" width="3.00390625" style="0" customWidth="1"/>
    <col min="8" max="8" width="2.140625" style="0" customWidth="1"/>
    <col min="9" max="9" width="2.421875" style="0" customWidth="1"/>
    <col min="10" max="10" width="3.57421875" style="0" customWidth="1"/>
    <col min="11" max="11" width="2.00390625" style="0" customWidth="1"/>
    <col min="12" max="12" width="2.7109375" style="0" customWidth="1"/>
    <col min="13" max="13" width="2.00390625" style="0" customWidth="1"/>
    <col min="14" max="14" width="3.00390625" style="0" customWidth="1"/>
    <col min="15" max="15" width="2.7109375" style="0" customWidth="1"/>
    <col min="16" max="16" width="3.00390625" style="0" customWidth="1"/>
    <col min="17" max="17" width="2.7109375" style="0" customWidth="1"/>
    <col min="18" max="18" width="1.28515625" style="0" customWidth="1"/>
    <col min="19" max="19" width="3.28125" style="0" customWidth="1"/>
    <col min="20" max="20" width="1.57421875" style="0" customWidth="1"/>
    <col min="21" max="21" width="3.00390625" style="0" customWidth="1"/>
    <col min="22" max="22" width="2.28125" style="0" customWidth="1"/>
    <col min="23" max="23" width="0.42578125" style="0" customWidth="1"/>
    <col min="24" max="24" width="7.00390625" style="0" customWidth="1"/>
    <col min="25" max="25" width="0.13671875" style="0" customWidth="1"/>
    <col min="26" max="26" width="1.57421875" style="0" customWidth="1"/>
    <col min="27" max="27" width="2.7109375" style="0" customWidth="1"/>
    <col min="28" max="28" width="2.28125" style="0" customWidth="1"/>
    <col min="29" max="29" width="1.421875" style="0" customWidth="1"/>
    <col min="30" max="30" width="1.28515625" style="0" customWidth="1"/>
    <col min="31" max="32" width="3.28125" style="0" customWidth="1"/>
    <col min="33" max="33" width="3.8515625" style="0" customWidth="1"/>
    <col min="34" max="34" width="3.57421875" style="0" customWidth="1"/>
    <col min="35" max="35" width="3.28125" style="0" customWidth="1"/>
    <col min="36" max="36" width="2.57421875" style="0" customWidth="1"/>
    <col min="37" max="37" width="3.7109375" style="0" customWidth="1"/>
    <col min="38" max="39" width="1.57421875" style="0" customWidth="1"/>
    <col min="40" max="40" width="14.8515625" style="0" hidden="1" customWidth="1"/>
    <col min="41" max="41" width="0.85546875" style="0" hidden="1" customWidth="1"/>
  </cols>
  <sheetData>
    <row r="1" spans="1:4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8" t="s">
        <v>64</v>
      </c>
      <c r="O9" s="78"/>
      <c r="P9" s="78"/>
      <c r="Q9" s="78"/>
      <c r="R9" s="78"/>
      <c r="S9" s="78" t="s">
        <v>65</v>
      </c>
      <c r="T9" s="78"/>
      <c r="U9" s="78" t="s">
        <v>66</v>
      </c>
      <c r="V9" s="78"/>
      <c r="W9" s="78"/>
      <c r="X9" s="78"/>
      <c r="Y9" s="78"/>
      <c r="Z9" s="79" t="s">
        <v>67</v>
      </c>
      <c r="AA9" s="78">
        <v>41</v>
      </c>
      <c r="AB9" s="78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8" t="s">
        <v>68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ht="59.25" customHeight="1">
      <c r="A11" s="80" t="s">
        <v>69</v>
      </c>
      <c r="B11" s="80"/>
      <c r="C11" s="81" t="s">
        <v>32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70</v>
      </c>
      <c r="U11" s="82"/>
      <c r="V11" s="82"/>
      <c r="W11" s="82"/>
      <c r="X11" s="82"/>
      <c r="Y11" s="82"/>
      <c r="Z11" s="82"/>
      <c r="AA11" s="82"/>
      <c r="AB11" s="81" t="s">
        <v>71</v>
      </c>
      <c r="AC11" s="81"/>
      <c r="AD11" s="81"/>
      <c r="AE11" s="81"/>
      <c r="AF11" s="81"/>
      <c r="AG11" s="81"/>
      <c r="AH11" s="81" t="s">
        <v>72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73</v>
      </c>
      <c r="B12" s="83"/>
      <c r="C12" s="16" t="s">
        <v>74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5">
      <c r="A13" s="83" t="s">
        <v>75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ht="15">
      <c r="A14" s="83" t="s">
        <v>76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5">
      <c r="A15" s="83" t="s">
        <v>77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5">
      <c r="A16" s="83" t="s">
        <v>78</v>
      </c>
      <c r="B16" s="83"/>
      <c r="C16" s="16" t="s">
        <v>79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15">
      <c r="A17" s="83" t="s">
        <v>80</v>
      </c>
      <c r="B17" s="83"/>
      <c r="C17" s="16" t="s">
        <v>81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15">
      <c r="A18" s="83" t="s">
        <v>82</v>
      </c>
      <c r="B18" s="83"/>
      <c r="C18" s="16" t="s">
        <v>83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15">
      <c r="A19" s="83" t="s">
        <v>84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33" customHeight="1">
      <c r="A20" s="83" t="s">
        <v>85</v>
      </c>
      <c r="B20" s="83"/>
      <c r="C20" s="16" t="s">
        <v>86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ht="15">
      <c r="A21" s="83" t="s">
        <v>87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5">
      <c r="A22" s="83" t="s">
        <v>88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30" customHeight="1">
      <c r="A23" s="83" t="s">
        <v>89</v>
      </c>
      <c r="B23" s="83"/>
      <c r="C23" s="16" t="s">
        <v>90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5">
      <c r="A24" s="83" t="s">
        <v>91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1" ht="15">
      <c r="A25" s="83" t="s">
        <v>92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1:41" ht="15">
      <c r="A26" s="83" t="s">
        <v>93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>
      <c r="A27" s="83" t="s">
        <v>94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ht="15">
      <c r="A28" s="83" t="s">
        <v>95</v>
      </c>
      <c r="B28" s="83"/>
      <c r="C28" s="16" t="s">
        <v>96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>
      <c r="A29" s="83" t="s">
        <v>97</v>
      </c>
      <c r="B29" s="83"/>
      <c r="C29" s="16" t="s">
        <v>98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5">
        <v>15750</v>
      </c>
      <c r="AC29" s="85"/>
      <c r="AD29" s="85"/>
      <c r="AE29" s="85"/>
      <c r="AF29" s="85"/>
      <c r="AG29" s="85"/>
      <c r="AH29" s="85">
        <v>1.55</v>
      </c>
      <c r="AI29" s="85"/>
      <c r="AJ29" s="85"/>
      <c r="AK29" s="85"/>
      <c r="AL29" s="85"/>
      <c r="AM29" s="85"/>
      <c r="AN29" s="85"/>
      <c r="AO29" s="85"/>
    </row>
    <row r="30" spans="1:41" ht="15">
      <c r="A30" s="83" t="s">
        <v>99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>
      <c r="A31" s="83" t="s">
        <v>100</v>
      </c>
      <c r="B31" s="83"/>
      <c r="C31" s="16" t="s">
        <v>101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5">
      <c r="A32" s="83" t="s">
        <v>102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5">
      <c r="A33" s="83" t="s">
        <v>103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ht="15">
      <c r="A34" s="83" t="s">
        <v>104</v>
      </c>
      <c r="B34" s="83"/>
      <c r="C34" s="16" t="s">
        <v>105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15">
      <c r="A35" s="83" t="s">
        <v>106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5">
      <c r="A36" s="83" t="s">
        <v>107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15">
      <c r="A37" s="83" t="s">
        <v>108</v>
      </c>
      <c r="B37" s="83"/>
      <c r="C37" s="16" t="s">
        <v>109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1" ht="15">
      <c r="A38" s="83" t="s">
        <v>110</v>
      </c>
      <c r="B38" s="8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4"/>
      <c r="U38" s="84"/>
      <c r="V38" s="84"/>
      <c r="W38" s="84"/>
      <c r="X38" s="84"/>
      <c r="Y38" s="84"/>
      <c r="Z38" s="84"/>
      <c r="AA38" s="84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</row>
    <row r="39" spans="1:41" ht="15">
      <c r="A39" s="83" t="s">
        <v>111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15">
      <c r="A40" s="83" t="s">
        <v>112</v>
      </c>
      <c r="B40" s="83"/>
      <c r="C40" s="16" t="s">
        <v>113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>
      <c r="A41" s="83" t="s">
        <v>114</v>
      </c>
      <c r="B41" s="8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1:41" ht="15">
      <c r="A42" s="83" t="s">
        <v>115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</row>
    <row r="43" spans="1:41" ht="15">
      <c r="A43" s="83" t="s">
        <v>116</v>
      </c>
      <c r="B43" s="83"/>
      <c r="C43" s="16" t="s">
        <v>117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5">
      <c r="A44" s="83" t="s">
        <v>118</v>
      </c>
      <c r="B44" s="83"/>
      <c r="C44" s="16" t="s">
        <v>119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5">
        <v>760.8</v>
      </c>
      <c r="AC44" s="85"/>
      <c r="AD44" s="85"/>
      <c r="AE44" s="85"/>
      <c r="AF44" s="85"/>
      <c r="AG44" s="85"/>
      <c r="AH44" s="85">
        <v>0.08</v>
      </c>
      <c r="AI44" s="85"/>
      <c r="AJ44" s="85"/>
      <c r="AK44" s="85"/>
      <c r="AL44" s="85"/>
      <c r="AM44" s="85"/>
      <c r="AN44" s="85"/>
      <c r="AO44" s="85"/>
    </row>
    <row r="45" spans="1:41" ht="15">
      <c r="A45" s="83" t="s">
        <v>120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5">
      <c r="A46" s="83" t="s">
        <v>121</v>
      </c>
      <c r="B46" s="83"/>
      <c r="C46" s="16" t="s">
        <v>122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84"/>
      <c r="V46" s="84"/>
      <c r="W46" s="84"/>
      <c r="X46" s="84"/>
      <c r="Y46" s="84"/>
      <c r="Z46" s="84"/>
      <c r="AA46" s="84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</row>
    <row r="47" spans="1:41" ht="15">
      <c r="A47" s="83" t="s">
        <v>123</v>
      </c>
      <c r="B47" s="8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5">
      <c r="A48" s="83" t="s">
        <v>124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spans="1:41" ht="15">
      <c r="A49" s="83" t="s">
        <v>125</v>
      </c>
      <c r="B49" s="83"/>
      <c r="C49" s="16" t="s">
        <v>126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1:41" ht="15">
      <c r="A50" s="83" t="s">
        <v>127</v>
      </c>
      <c r="B50" s="8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5">
      <c r="A51" s="83" t="s">
        <v>128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1" ht="15">
      <c r="A52" s="83" t="s">
        <v>129</v>
      </c>
      <c r="B52" s="83"/>
      <c r="C52" s="16" t="s">
        <v>130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5">
      <c r="A53" s="83" t="s">
        <v>131</v>
      </c>
      <c r="B53" s="8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5">
      <c r="A54" s="83" t="s">
        <v>132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1" ht="15">
      <c r="A55" s="83" t="s">
        <v>133</v>
      </c>
      <c r="B55" s="83"/>
      <c r="C55" s="16" t="s">
        <v>134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:41" ht="15">
      <c r="A56" s="83" t="s">
        <v>135</v>
      </c>
      <c r="B56" s="8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41" ht="15">
      <c r="A57" s="83" t="s">
        <v>136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5">
      <c r="A58" s="83" t="s">
        <v>137</v>
      </c>
      <c r="B58" s="83"/>
      <c r="C58" s="16" t="s">
        <v>138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5">
      <c r="A59" s="83" t="s">
        <v>139</v>
      </c>
      <c r="B59" s="83"/>
      <c r="C59" s="16" t="s">
        <v>140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5">
        <v>2460.95</v>
      </c>
      <c r="AC59" s="85"/>
      <c r="AD59" s="85"/>
      <c r="AE59" s="85"/>
      <c r="AF59" s="85"/>
      <c r="AG59" s="85"/>
      <c r="AH59" s="85">
        <v>0.24</v>
      </c>
      <c r="AI59" s="85"/>
      <c r="AJ59" s="85"/>
      <c r="AK59" s="85"/>
      <c r="AL59" s="85"/>
      <c r="AM59" s="85"/>
      <c r="AN59" s="85"/>
      <c r="AO59" s="85"/>
    </row>
    <row r="60" spans="1:41" ht="15">
      <c r="A60" s="83" t="s">
        <v>141</v>
      </c>
      <c r="B60" s="8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</row>
    <row r="61" spans="1:41" ht="15">
      <c r="A61" s="83" t="s">
        <v>142</v>
      </c>
      <c r="B61" s="83"/>
      <c r="C61" s="16" t="s">
        <v>143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5">
      <c r="A62" s="83" t="s">
        <v>144</v>
      </c>
      <c r="B62" s="8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1:41" ht="15">
      <c r="A63" s="83" t="s">
        <v>145</v>
      </c>
      <c r="B63" s="8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ht="15">
      <c r="A64" s="83" t="s">
        <v>146</v>
      </c>
      <c r="B64" s="83"/>
      <c r="C64" s="16" t="s">
        <v>147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ht="15">
      <c r="A65" s="83" t="s">
        <v>148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ht="15">
      <c r="A66" s="83" t="s">
        <v>149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ht="15">
      <c r="A67" s="83" t="s">
        <v>150</v>
      </c>
      <c r="B67" s="83"/>
      <c r="C67" s="16" t="s">
        <v>151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ht="15">
      <c r="A68" s="83" t="s">
        <v>152</v>
      </c>
      <c r="B68" s="8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ht="15">
      <c r="A69" s="83" t="s">
        <v>153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5">
      <c r="A70" s="83" t="s">
        <v>154</v>
      </c>
      <c r="B70" s="83"/>
      <c r="C70" s="16" t="s">
        <v>155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5">
      <c r="A71" s="83" t="s">
        <v>156</v>
      </c>
      <c r="B71" s="8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ht="15">
      <c r="A72" s="86" t="s">
        <v>57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4"/>
      <c r="U72" s="84"/>
      <c r="V72" s="84"/>
      <c r="W72" s="84"/>
      <c r="X72" s="84"/>
      <c r="Y72" s="84"/>
      <c r="Z72" s="84"/>
      <c r="AA72" s="84"/>
      <c r="AB72" s="85">
        <f>SUM(AB12:AG71)</f>
        <v>18971.75</v>
      </c>
      <c r="AC72" s="85"/>
      <c r="AD72" s="85"/>
      <c r="AE72" s="85"/>
      <c r="AF72" s="85"/>
      <c r="AG72" s="85"/>
      <c r="AH72" s="85">
        <f>SUM(AH12:AO71)</f>
        <v>1.87</v>
      </c>
      <c r="AI72" s="85"/>
      <c r="AJ72" s="85"/>
      <c r="AK72" s="85"/>
      <c r="AL72" s="85"/>
      <c r="AM72" s="85"/>
      <c r="AN72" s="85"/>
      <c r="AO72" s="85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87" t="s">
        <v>157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ht="15">
      <c r="A75" s="24" t="s">
        <v>158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159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4">
    <mergeCell ref="A74:AO74"/>
    <mergeCell ref="A75:AO75"/>
    <mergeCell ref="A72:S72"/>
    <mergeCell ref="T72:AA72"/>
    <mergeCell ref="AB72:AG72"/>
    <mergeCell ref="AH72:AO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2011-04-12T11:45:33Z</dcterms:modified>
  <cp:category/>
  <cp:version/>
  <cp:contentType/>
  <cp:contentStatus/>
</cp:coreProperties>
</file>