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<sst xmlns="http://schemas.openxmlformats.org/spreadsheetml/2006/main" count="183" uniqueCount="160">
  <si>
    <t>Приложение 1 к Договору № ___</t>
  </si>
  <si>
    <t>управления многоквартирным домом</t>
  </si>
  <si>
    <t>от "1" января 2009г.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</si>
  <si>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</si>
  <si>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</si>
  <si>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</si>
  <si>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</si>
  <si>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</si>
  <si>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</si>
  <si>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</si>
  <si>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</si>
  <si>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</si>
  <si>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</si>
  <si>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</si>
  <si>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</si>
  <si>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</si>
  <si>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</si>
  <si>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</si>
  <si>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</si>
  <si>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</si>
  <si>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</si>
  <si>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</si>
  <si>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</si>
  <si>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</si>
  <si>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</si>
  <si>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</si>
  <si>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</si>
  <si>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</si>
  <si>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2009 г.</t>
  </si>
  <si>
    <t>УСЛУГ И РАБОТ ПО СОДЕРЖАНИЮ ОБЩЕГО ИМУЩЕСТВА</t>
  </si>
  <si>
    <t>В МНОГОКВАРТИРНОМ ДОМЕ ПО АДРЕСУ:</t>
  </si>
  <si>
    <t>ул. Привольная  д. 22</t>
  </si>
  <si>
    <t>на  2011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</si>
  <si>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</si>
  <si>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</si>
  <si>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</si>
  <si>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</si>
  <si>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</si>
  <si>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</si>
  <si>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</si>
  <si>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</si>
  <si>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</si>
  <si>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</si>
  <si>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</si>
  <si>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</si>
  <si>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</si>
  <si>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</si>
  <si>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</si>
  <si>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</si>
  <si>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</si>
  <si>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</si>
  <si>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</si>
  <si>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</si>
  <si>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</si>
  <si>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</si>
  <si>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</si>
  <si>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</si>
  <si>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</si>
  <si>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</si>
  <si>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</si>
  <si>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</si>
  <si>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</si>
  <si>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</si>
  <si>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</si>
  <si>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</si>
  <si>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</si>
  <si>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</si>
  <si>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 xml:space="preserve">Привольная 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</si>
  <si>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</si>
  <si>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</si>
  <si>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</si>
  <si>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</si>
  <si>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</si>
  <si>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</si>
  <si>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</si>
  <si>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</si>
  <si>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</si>
  <si>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</si>
  <si>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</si>
  <si>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</si>
  <si>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</si>
  <si>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</si>
  <si>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</si>
  <si>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</si>
  <si>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</si>
  <si>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</si>
  <si>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</si>
  <si>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</si>
  <si>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</si>
  <si>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</si>
  <si>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</si>
  <si>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</si>
  <si>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</si>
  <si>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</si>
  <si>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</si>
  <si>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</si>
  <si>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</si>
  <si>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</si>
  <si>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</si>
  <si>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</si>
  <si>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</si>
  <si>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</si>
  <si>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</si>
  <si>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</si>
  <si>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</si>
  <si>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</si>
  <si>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</si>
  <si>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</si>
  <si>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</si>
  <si>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</si>
  <si>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</si>
  <si>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</si>
  <si>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</si>
  <si>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</si>
  <si>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Замена водопровода  (45 м.п.)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</si>
  <si>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</si>
  <si>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</si>
  <si>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</si>
  <si>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</si>
  <si>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</si>
  <si>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</si>
  <si>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</si>
  <si>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</si>
  <si>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</si>
  <si>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</si>
  <si>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</si>
  <si>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</si>
  <si>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</si>
  <si>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</si>
  <si>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</si>
  <si>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</si>
  <si>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</si>
  <si>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</si>
  <si>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</si>
  <si>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</si>
  <si>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</si>
  <si>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</si>
  <si>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</si>
  <si>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</si>
  <si>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</si>
  <si>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</si>
  <si>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</si>
  <si>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</si>
  <si>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Замена эл. проводки (80 м.п.)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</si>
  <si>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</si>
  <si>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</si>
  <si>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</si>
  <si>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</si>
  <si>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</si>
  <si>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</si>
  <si>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</si>
  <si>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 xml:space="preserve">   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</si>
  <si>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</si>
  <si>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</si>
  <si>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</si>
  <si>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</si>
  <si>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</si>
  <si>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</si>
  <si>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_________________/А.К.Привалов 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</si>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</sst>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Y16" sqref="AY16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15.76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Q12" sqref="AQ12:AQ1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34</v>
      </c>
      <c r="V14" s="36"/>
      <c r="W14" s="36"/>
      <c r="X14" s="36"/>
      <c r="Y14" s="36"/>
      <c r="Z14" s="36"/>
      <c r="AA14" s="36"/>
      <c r="AB14" s="36"/>
      <c r="AC14" s="37"/>
      <c r="AD14" s="35" t="s">
        <v>35</v>
      </c>
      <c r="AE14" s="36"/>
      <c r="AF14" s="36"/>
      <c r="AG14" s="36"/>
      <c r="AH14" s="36"/>
      <c r="AI14" s="37"/>
      <c r="AJ14" s="38" t="s">
        <v>36</v>
      </c>
      <c r="AK14" s="38"/>
      <c r="AL14" s="38"/>
      <c r="AM14" s="38"/>
      <c r="AN14" s="38"/>
      <c r="AO14" s="38"/>
    </row>
    <row r="15" spans="1:41" ht="12.75" customHeight="1">
      <c r="A15" s="39" t="s">
        <v>37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40</v>
      </c>
      <c r="V17" s="49"/>
      <c r="W17" s="49"/>
      <c r="X17" s="49"/>
      <c r="Y17" s="49"/>
      <c r="Z17" s="49"/>
      <c r="AA17" s="49"/>
      <c r="AB17" s="49"/>
      <c r="AC17" s="50"/>
      <c r="AD17" s="51">
        <v>5186.02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42</v>
      </c>
      <c r="V18" s="49"/>
      <c r="W18" s="49"/>
      <c r="X18" s="49"/>
      <c r="Y18" s="49"/>
      <c r="Z18" s="49"/>
      <c r="AA18" s="49"/>
      <c r="AB18" s="49"/>
      <c r="AC18" s="50"/>
      <c r="AD18" s="57">
        <v>1171.49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44</v>
      </c>
      <c r="V19" s="49"/>
      <c r="W19" s="49"/>
      <c r="X19" s="49"/>
      <c r="Y19" s="49"/>
      <c r="Z19" s="49"/>
      <c r="AA19" s="49"/>
      <c r="AB19" s="49"/>
      <c r="AC19" s="50"/>
      <c r="AD19" s="62">
        <v>13360.32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44</v>
      </c>
      <c r="V20" s="49"/>
      <c r="W20" s="49"/>
      <c r="X20" s="49"/>
      <c r="Y20" s="49"/>
      <c r="Z20" s="49"/>
      <c r="AA20" s="49"/>
      <c r="AB20" s="49"/>
      <c r="AC20" s="50"/>
      <c r="AD20" s="67">
        <v>8230.94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47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40</v>
      </c>
      <c r="V22" s="49"/>
      <c r="W22" s="49"/>
      <c r="X22" s="49"/>
      <c r="Y22" s="49"/>
      <c r="Z22" s="49"/>
      <c r="AA22" s="49"/>
      <c r="AB22" s="49"/>
      <c r="AC22" s="50"/>
      <c r="AD22" s="67">
        <v>2206.31</v>
      </c>
      <c r="AE22" s="68"/>
      <c r="AF22" s="68"/>
      <c r="AG22" s="68"/>
      <c r="AH22" s="68"/>
      <c r="AI22" s="69"/>
      <c r="AJ22" s="65">
        <v>0.21</v>
      </c>
      <c r="AK22" s="66"/>
      <c r="AL22" s="66"/>
      <c r="AM22" s="66"/>
      <c r="AN22" s="66"/>
      <c r="AO22" s="60"/>
    </row>
    <row r="23" spans="1:41" ht="38.25" customHeight="1">
      <c r="A23" s="45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50</v>
      </c>
      <c r="V23" s="49"/>
      <c r="W23" s="49"/>
      <c r="X23" s="49"/>
      <c r="Y23" s="49"/>
      <c r="Z23" s="49"/>
      <c r="AA23" s="49"/>
      <c r="AB23" s="49"/>
      <c r="AC23" s="49"/>
      <c r="AD23" s="67"/>
      <c r="AE23" s="68"/>
      <c r="AF23" s="68"/>
      <c r="AG23" s="68"/>
      <c r="AH23" s="68"/>
      <c r="AI23" s="69"/>
      <c r="AJ23" s="70"/>
      <c r="AK23" s="71"/>
      <c r="AL23" s="71"/>
      <c r="AM23" s="71"/>
      <c r="AN23" s="71"/>
      <c r="AO23" s="72"/>
    </row>
    <row r="24" spans="1:41" ht="141" customHeight="1">
      <c r="A24" s="45" t="s">
        <v>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52</v>
      </c>
      <c r="V24" s="49"/>
      <c r="W24" s="49"/>
      <c r="X24" s="49"/>
      <c r="Y24" s="49"/>
      <c r="Z24" s="49"/>
      <c r="AA24" s="49"/>
      <c r="AB24" s="49"/>
      <c r="AC24" s="49"/>
      <c r="AD24" s="57">
        <v>28428.11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6.5" customHeight="1">
      <c r="A25" s="45" t="s">
        <v>53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40</v>
      </c>
      <c r="V25" s="49"/>
      <c r="W25" s="49"/>
      <c r="X25" s="49"/>
      <c r="Y25" s="49"/>
      <c r="Z25" s="49"/>
      <c r="AA25" s="49"/>
      <c r="AB25" s="49"/>
      <c r="AC25" s="49"/>
      <c r="AD25" s="57">
        <v>48221.41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52</v>
      </c>
      <c r="V26" s="49"/>
      <c r="W26" s="49"/>
      <c r="X26" s="49"/>
      <c r="Y26" s="49"/>
      <c r="Z26" s="49"/>
      <c r="AA26" s="49"/>
      <c r="AB26" s="49"/>
      <c r="AC26" s="49"/>
      <c r="AD26" s="57">
        <v>5976.96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52</v>
      </c>
      <c r="V27" s="49"/>
      <c r="W27" s="49"/>
      <c r="X27" s="49"/>
      <c r="Y27" s="49"/>
      <c r="Z27" s="49"/>
      <c r="AA27" s="49"/>
      <c r="AB27" s="49"/>
      <c r="AC27" s="49"/>
      <c r="AD27" s="57">
        <v>8224.3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40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40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121005.86000000002</v>
      </c>
      <c r="AE30" s="68"/>
      <c r="AF30" s="68"/>
      <c r="AG30" s="68"/>
      <c r="AH30" s="68"/>
      <c r="AI30" s="69"/>
      <c r="AJ30" s="67">
        <f>SUM(AJ17:AO29)</f>
        <v>11.73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">
      <selection activeCell="A1" sqref="A1:AO1"/>
    </sheetView>
  </sheetViews>
  <sheetFormatPr defaultColWidth="9.140625" defaultRowHeight="12.75"/>
  <cols>
    <col min="1" max="2" width="3.421875" style="0" customWidth="1"/>
    <col min="3" max="3" width="2.57421875" style="0" customWidth="1"/>
    <col min="4" max="4" width="3.57421875" style="0" customWidth="1"/>
    <col min="5" max="5" width="2.421875" style="0" customWidth="1"/>
    <col min="6" max="6" width="2.8515625" style="0" customWidth="1"/>
    <col min="7" max="7" width="3.8515625" style="0" customWidth="1"/>
    <col min="8" max="8" width="2.7109375" style="0" customWidth="1"/>
    <col min="9" max="9" width="4.57421875" style="0" customWidth="1"/>
    <col min="10" max="10" width="3.00390625" style="0" customWidth="1"/>
    <col min="11" max="11" width="1.8515625" style="0" customWidth="1"/>
    <col min="12" max="12" width="3.00390625" style="0" customWidth="1"/>
    <col min="13" max="13" width="3.8515625" style="0" customWidth="1"/>
    <col min="14" max="14" width="1.421875" style="0" customWidth="1"/>
    <col min="15" max="15" width="2.57421875" style="0" customWidth="1"/>
    <col min="16" max="16" width="1.7109375" style="0" customWidth="1"/>
    <col min="17" max="17" width="0.42578125" style="0" customWidth="1"/>
    <col min="18" max="18" width="4.57421875" style="0" customWidth="1"/>
    <col min="19" max="19" width="0.85546875" style="0" customWidth="1"/>
    <col min="20" max="20" width="3.8515625" style="0" customWidth="1"/>
    <col min="21" max="21" width="1.57421875" style="0" customWidth="1"/>
    <col min="22" max="22" width="2.140625" style="0" customWidth="1"/>
    <col min="23" max="24" width="1.7109375" style="0" customWidth="1"/>
    <col min="25" max="25" width="3.8515625" style="0" customWidth="1"/>
    <col min="26" max="26" width="2.421875" style="0" customWidth="1"/>
    <col min="27" max="27" width="2.140625" style="0" customWidth="1"/>
    <col min="28" max="28" width="1.8515625" style="0" customWidth="1"/>
    <col min="29" max="29" width="1.57421875" style="0" customWidth="1"/>
    <col min="30" max="30" width="2.7109375" style="0" customWidth="1"/>
    <col min="31" max="31" width="2.28125" style="0" customWidth="1"/>
    <col min="32" max="32" width="2.8515625" style="0" customWidth="1"/>
    <col min="33" max="33" width="2.28125" style="0" customWidth="1"/>
    <col min="34" max="34" width="3.57421875" style="0" customWidth="1"/>
    <col min="35" max="35" width="4.57421875" style="0" customWidth="1"/>
    <col min="36" max="36" width="0.71875" style="0" customWidth="1"/>
    <col min="37" max="37" width="2.00390625" style="0" hidden="1" customWidth="1"/>
    <col min="38" max="38" width="1.7109375" style="0" hidden="1" customWidth="1"/>
    <col min="39" max="39" width="0.85546875" style="0" hidden="1" customWidth="1"/>
    <col min="40" max="40" width="9.140625" style="0" hidden="1" customWidth="1"/>
    <col min="41" max="41" width="2.57421875" style="0" customWidth="1"/>
  </cols>
  <sheetData>
    <row r="1" spans="1:4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7" t="s">
        <v>65</v>
      </c>
      <c r="O9" s="77"/>
      <c r="P9" s="77"/>
      <c r="Q9" s="77"/>
      <c r="R9" s="77"/>
      <c r="S9" s="77" t="s">
        <v>66</v>
      </c>
      <c r="T9" s="77"/>
      <c r="U9" s="78" t="s">
        <v>67</v>
      </c>
      <c r="V9" s="78"/>
      <c r="W9" s="78"/>
      <c r="X9" s="78"/>
      <c r="Y9" s="78"/>
      <c r="Z9" s="79" t="s">
        <v>68</v>
      </c>
      <c r="AA9" s="77">
        <v>22</v>
      </c>
      <c r="AB9" s="77"/>
      <c r="AC9" s="2"/>
      <c r="AD9" s="31"/>
      <c r="AE9" s="31"/>
      <c r="AF9" s="2"/>
      <c r="AG9" s="2"/>
      <c r="AH9" s="2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76.5" customHeight="1">
      <c r="A11" s="80" t="s">
        <v>69</v>
      </c>
      <c r="B11" s="80"/>
      <c r="C11" s="81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70</v>
      </c>
      <c r="U11" s="82"/>
      <c r="V11" s="82"/>
      <c r="W11" s="82"/>
      <c r="X11" s="82"/>
      <c r="Y11" s="82"/>
      <c r="Z11" s="82"/>
      <c r="AA11" s="82"/>
      <c r="AB11" s="81" t="s">
        <v>71</v>
      </c>
      <c r="AC11" s="81"/>
      <c r="AD11" s="81"/>
      <c r="AE11" s="81"/>
      <c r="AF11" s="81"/>
      <c r="AG11" s="81"/>
      <c r="AH11" s="81" t="s">
        <v>72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73</v>
      </c>
      <c r="B12" s="83"/>
      <c r="C12" s="16" t="s">
        <v>74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5">
      <c r="A13" s="83" t="s">
        <v>75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5"/>
      <c r="AC13" s="85"/>
      <c r="AD13" s="85"/>
      <c r="AE13" s="85"/>
      <c r="AF13" s="85"/>
      <c r="AG13" s="85"/>
      <c r="AH13" s="86"/>
      <c r="AI13" s="86"/>
      <c r="AJ13" s="86"/>
      <c r="AK13" s="86"/>
      <c r="AL13" s="86"/>
      <c r="AM13" s="86"/>
      <c r="AN13" s="86"/>
      <c r="AO13" s="86"/>
    </row>
    <row r="14" spans="1:41" ht="15">
      <c r="A14" s="83" t="s">
        <v>76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5">
      <c r="A15" s="83" t="s">
        <v>77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5">
      <c r="A16" s="83" t="s">
        <v>78</v>
      </c>
      <c r="B16" s="83"/>
      <c r="C16" s="16" t="s">
        <v>79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15">
      <c r="A17" s="83" t="s">
        <v>80</v>
      </c>
      <c r="B17" s="83"/>
      <c r="C17" s="16" t="s">
        <v>81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15">
      <c r="A18" s="83" t="s">
        <v>82</v>
      </c>
      <c r="B18" s="83"/>
      <c r="C18" s="16" t="s">
        <v>83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15">
      <c r="A19" s="83" t="s">
        <v>84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32.25" customHeight="1">
      <c r="A20" s="83" t="s">
        <v>85</v>
      </c>
      <c r="B20" s="83"/>
      <c r="C20" s="16" t="s">
        <v>86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ht="15">
      <c r="A21" s="83" t="s">
        <v>87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5">
      <c r="A22" s="83" t="s">
        <v>88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37.5" customHeight="1">
      <c r="A23" s="83" t="s">
        <v>89</v>
      </c>
      <c r="B23" s="83"/>
      <c r="C23" s="16" t="s">
        <v>90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5">
      <c r="A24" s="83" t="s">
        <v>91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1" ht="15">
      <c r="A25" s="83" t="s">
        <v>92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1:41" ht="15">
      <c r="A26" s="83" t="s">
        <v>93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>
      <c r="A27" s="83" t="s">
        <v>94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ht="15">
      <c r="A28" s="83" t="s">
        <v>95</v>
      </c>
      <c r="B28" s="83"/>
      <c r="C28" s="16" t="s">
        <v>96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>
      <c r="A29" s="83" t="s">
        <v>97</v>
      </c>
      <c r="B29" s="8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 ht="15">
      <c r="A30" s="83" t="s">
        <v>98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>
      <c r="A31" s="83" t="s">
        <v>99</v>
      </c>
      <c r="B31" s="83"/>
      <c r="C31" s="16" t="s">
        <v>100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5">
      <c r="A32" s="83" t="s">
        <v>101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5">
      <c r="A33" s="83" t="s">
        <v>102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ht="15">
      <c r="A34" s="83" t="s">
        <v>103</v>
      </c>
      <c r="B34" s="83"/>
      <c r="C34" s="16" t="s">
        <v>104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15">
      <c r="A35" s="83" t="s">
        <v>105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5">
      <c r="A36" s="83" t="s">
        <v>106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15">
      <c r="A37" s="83" t="s">
        <v>107</v>
      </c>
      <c r="B37" s="83"/>
      <c r="C37" s="16" t="s">
        <v>108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1" ht="15">
      <c r="A38" s="83" t="s">
        <v>109</v>
      </c>
      <c r="B38" s="83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4"/>
      <c r="U38" s="84"/>
      <c r="V38" s="84"/>
      <c r="W38" s="84"/>
      <c r="X38" s="84"/>
      <c r="Y38" s="84"/>
      <c r="Z38" s="84"/>
      <c r="AA38" s="84"/>
      <c r="AB38" s="89"/>
      <c r="AC38" s="89"/>
      <c r="AD38" s="89"/>
      <c r="AE38" s="89"/>
      <c r="AF38" s="89"/>
      <c r="AG38" s="89"/>
      <c r="AH38" s="85"/>
      <c r="AI38" s="85"/>
      <c r="AJ38" s="85"/>
      <c r="AK38" s="85"/>
      <c r="AL38" s="85"/>
      <c r="AM38" s="85"/>
      <c r="AN38" s="85"/>
      <c r="AO38" s="85"/>
    </row>
    <row r="39" spans="1:41" ht="15">
      <c r="A39" s="83" t="s">
        <v>110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15">
      <c r="A40" s="83" t="s">
        <v>111</v>
      </c>
      <c r="B40" s="83"/>
      <c r="C40" s="16" t="s">
        <v>112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>
      <c r="A41" s="83" t="s">
        <v>113</v>
      </c>
      <c r="B41" s="83"/>
      <c r="C41" s="16" t="s">
        <v>114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5">
        <v>21825.34</v>
      </c>
      <c r="AC41" s="85"/>
      <c r="AD41" s="85"/>
      <c r="AE41" s="85"/>
      <c r="AF41" s="85"/>
      <c r="AG41" s="85"/>
      <c r="AH41" s="85">
        <v>2.12</v>
      </c>
      <c r="AI41" s="85"/>
      <c r="AJ41" s="85"/>
      <c r="AK41" s="85"/>
      <c r="AL41" s="85"/>
      <c r="AM41" s="85"/>
      <c r="AN41" s="85"/>
      <c r="AO41" s="85"/>
    </row>
    <row r="42" spans="1:41" ht="15">
      <c r="A42" s="83" t="s">
        <v>115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5"/>
      <c r="AC42" s="85"/>
      <c r="AD42" s="85"/>
      <c r="AE42" s="85"/>
      <c r="AF42" s="85"/>
      <c r="AG42" s="85"/>
      <c r="AH42" s="86"/>
      <c r="AI42" s="86"/>
      <c r="AJ42" s="86"/>
      <c r="AK42" s="86"/>
      <c r="AL42" s="86"/>
      <c r="AM42" s="86"/>
      <c r="AN42" s="86"/>
      <c r="AO42" s="86"/>
    </row>
    <row r="43" spans="1:41" ht="15">
      <c r="A43" s="83" t="s">
        <v>116</v>
      </c>
      <c r="B43" s="83"/>
      <c r="C43" s="16" t="s">
        <v>117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5">
      <c r="A44" s="83" t="s">
        <v>118</v>
      </c>
      <c r="B44" s="8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</row>
    <row r="45" spans="1:41" ht="15">
      <c r="A45" s="83" t="s">
        <v>119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5">
      <c r="A46" s="83" t="s">
        <v>120</v>
      </c>
      <c r="B46" s="83"/>
      <c r="C46" s="16" t="s">
        <v>121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84"/>
      <c r="V46" s="84"/>
      <c r="W46" s="84"/>
      <c r="X46" s="84"/>
      <c r="Y46" s="84"/>
      <c r="Z46" s="84"/>
      <c r="AA46" s="84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</row>
    <row r="47" spans="1:41" ht="15">
      <c r="A47" s="83" t="s">
        <v>122</v>
      </c>
      <c r="B47" s="8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5">
      <c r="A48" s="83" t="s">
        <v>123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spans="1:41" ht="15">
      <c r="A49" s="83" t="s">
        <v>124</v>
      </c>
      <c r="B49" s="83"/>
      <c r="C49" s="16" t="s">
        <v>125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1:41" ht="15">
      <c r="A50" s="83" t="s">
        <v>126</v>
      </c>
      <c r="B50" s="8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5">
      <c r="A51" s="83" t="s">
        <v>127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1" ht="15">
      <c r="A52" s="83" t="s">
        <v>128</v>
      </c>
      <c r="B52" s="83"/>
      <c r="C52" s="16" t="s">
        <v>129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5">
      <c r="A53" s="83" t="s">
        <v>130</v>
      </c>
      <c r="B53" s="8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5">
      <c r="A54" s="83" t="s">
        <v>131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1" ht="15">
      <c r="A55" s="83" t="s">
        <v>132</v>
      </c>
      <c r="B55" s="83"/>
      <c r="C55" s="16" t="s">
        <v>133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:41" ht="15">
      <c r="A56" s="83" t="s">
        <v>134</v>
      </c>
      <c r="B56" s="8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41" ht="15">
      <c r="A57" s="83" t="s">
        <v>135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5">
      <c r="A58" s="83" t="s">
        <v>136</v>
      </c>
      <c r="B58" s="83"/>
      <c r="C58" s="16" t="s">
        <v>137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5">
      <c r="A59" s="83" t="s">
        <v>138</v>
      </c>
      <c r="B59" s="8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1:41" ht="15">
      <c r="A60" s="83" t="s">
        <v>139</v>
      </c>
      <c r="B60" s="8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</row>
    <row r="61" spans="1:41" ht="15">
      <c r="A61" s="83" t="s">
        <v>140</v>
      </c>
      <c r="B61" s="83"/>
      <c r="C61" s="16" t="s">
        <v>141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5">
      <c r="A62" s="83" t="s">
        <v>142</v>
      </c>
      <c r="B62" s="83"/>
      <c r="C62" s="16" t="s">
        <v>143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5">
        <v>19746.34</v>
      </c>
      <c r="AC62" s="85"/>
      <c r="AD62" s="85"/>
      <c r="AE62" s="85"/>
      <c r="AF62" s="85"/>
      <c r="AG62" s="85"/>
      <c r="AH62" s="85">
        <v>1.91</v>
      </c>
      <c r="AI62" s="85"/>
      <c r="AJ62" s="85"/>
      <c r="AK62" s="85"/>
      <c r="AL62" s="85"/>
      <c r="AM62" s="85"/>
      <c r="AN62" s="85"/>
      <c r="AO62" s="85"/>
    </row>
    <row r="63" spans="1:41" ht="15">
      <c r="A63" s="83" t="s">
        <v>144</v>
      </c>
      <c r="B63" s="8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ht="15">
      <c r="A64" s="83" t="s">
        <v>145</v>
      </c>
      <c r="B64" s="83"/>
      <c r="C64" s="16" t="s">
        <v>146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ht="15">
      <c r="A65" s="83" t="s">
        <v>147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ht="15">
      <c r="A66" s="83" t="s">
        <v>148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ht="15">
      <c r="A67" s="83" t="s">
        <v>149</v>
      </c>
      <c r="B67" s="83"/>
      <c r="C67" s="16" t="s">
        <v>150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 t="s">
        <v>151</v>
      </c>
      <c r="AI67" s="85"/>
      <c r="AJ67" s="85"/>
      <c r="AK67" s="85"/>
      <c r="AL67" s="85"/>
      <c r="AM67" s="85"/>
      <c r="AN67" s="85"/>
      <c r="AO67" s="85"/>
    </row>
    <row r="68" spans="1:41" ht="15">
      <c r="A68" s="83" t="s">
        <v>152</v>
      </c>
      <c r="B68" s="8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</row>
    <row r="69" spans="1:41" ht="15">
      <c r="A69" s="83" t="s">
        <v>153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5">
      <c r="A70" s="83" t="s">
        <v>154</v>
      </c>
      <c r="B70" s="83"/>
      <c r="C70" s="16" t="s">
        <v>155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5">
      <c r="A71" s="83" t="s">
        <v>156</v>
      </c>
      <c r="B71" s="8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ht="15">
      <c r="A72" s="90" t="s">
        <v>58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84"/>
      <c r="U72" s="84"/>
      <c r="V72" s="84"/>
      <c r="W72" s="84"/>
      <c r="X72" s="84"/>
      <c r="Y72" s="84"/>
      <c r="Z72" s="84"/>
      <c r="AA72" s="84"/>
      <c r="AB72" s="85">
        <f>SUM(AB12:AG71)</f>
        <v>41571.68</v>
      </c>
      <c r="AC72" s="85"/>
      <c r="AD72" s="85"/>
      <c r="AE72" s="85"/>
      <c r="AF72" s="85"/>
      <c r="AG72" s="85"/>
      <c r="AH72" s="86">
        <f>SUM(AH12:AO71)</f>
        <v>4.03</v>
      </c>
      <c r="AI72" s="86"/>
      <c r="AJ72" s="86"/>
      <c r="AK72" s="86"/>
      <c r="AL72" s="86"/>
      <c r="AM72" s="86"/>
      <c r="AN72" s="86"/>
      <c r="AO72" s="86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91" t="s">
        <v>157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</row>
    <row r="75" spans="1:41" ht="15">
      <c r="A75" s="24" t="s">
        <v>158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159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2011-04-12T12:35:47Z</dcterms:modified>
  <cp:category/>
  <cp:version/>
  <cp:contentType/>
  <cp:contentStatus/>
</cp:coreProperties>
</file>