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<sst xmlns="http://schemas.openxmlformats.org/spreadsheetml/2006/main" count="183" uniqueCount="159">
  <si>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</si>
  <si>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</si>
  <si>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</si>
  <si>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</si>
  <si>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</si>
  <si>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</si>
  <si>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</si>
  <si>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</si>
  <si>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</si>
  <si>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</si>
  <si>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</si>
  <si>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</si>
  <si>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</si>
  <si>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</si>
  <si>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</si>
  <si>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</si>
  <si>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</si>
  <si>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</si>
  <si>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</si>
  <si>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</si>
  <si>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</si>
  <si>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</si>
  <si>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</si>
  <si>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</si>
  <si>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</si>
  <si>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</si>
  <si>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</si>
  <si>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</si>
  <si>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</si>
  <si>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</si>
  <si>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Южная  д. 14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</si>
  <si>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</si>
  <si>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</si>
  <si>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</si>
  <si>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</si>
  <si>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</si>
  <si>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</si>
  <si>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</si>
  <si>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</si>
  <si>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</si>
  <si>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</si>
  <si>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</si>
  <si>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</si>
  <si>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</si>
  <si>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</si>
  <si>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</si>
  <si>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</si>
  <si>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</si>
  <si>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</si>
  <si>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</si>
  <si>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</si>
  <si>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</si>
  <si>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</si>
  <si>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</si>
  <si>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</si>
  <si>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</si>
  <si>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</si>
  <si>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</si>
  <si>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</si>
  <si>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</si>
  <si>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</si>
  <si>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</si>
  <si>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</si>
  <si>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</si>
  <si>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</si>
  <si>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</si>
  <si>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</si>
  <si>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</si>
  <si>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</si>
  <si>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</si>
  <si>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</si>
  <si>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</si>
  <si>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</si>
  <si>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</si>
  <si>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</si>
  <si>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</si>
  <si>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</si>
  <si>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</si>
  <si>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</si>
  <si>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</si>
  <si>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</si>
  <si>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</si>
  <si>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</si>
  <si>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</si>
  <si>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</si>
  <si>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</si>
  <si>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</si>
  <si>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</si>
  <si>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</si>
  <si>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</si>
  <si>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</si>
  <si>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</si>
  <si>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</si>
  <si>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</si>
  <si>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</si>
  <si>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</si>
  <si>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</si>
  <si>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</si>
  <si>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</si>
  <si>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</si>
  <si>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</si>
  <si>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</si>
  <si>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</si>
  <si>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</si>
  <si>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</si>
  <si>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</si>
  <si>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</si>
  <si>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</si>
  <si>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</si>
  <si>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</si>
  <si>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</si>
  <si>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</si>
  <si>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</si>
  <si>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Утепление водопровода (40 м.п.)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</si>
  <si>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</si>
  <si>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</si>
  <si>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</si>
  <si>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</si>
  <si>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</si>
  <si>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</si>
  <si>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</si>
  <si>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</si>
  <si>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</si>
  <si>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</si>
  <si>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</si>
  <si>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</si>
  <si>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</si>
  <si>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</si>
  <si>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</si>
  <si>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</si>
  <si>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</si>
  <si>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</si>
  <si>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</si>
  <si>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</si>
  <si>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</si>
  <si>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</si>
  <si>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</si>
  <si>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</si>
  <si>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(10м/2)</t>
  </si>
  <si>
    <t>13.2</t>
  </si>
  <si>
    <t>Побелка вентканалов ( 30м/2)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</si>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</sst>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C6" sqref="BC6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13.86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2">
      <selection activeCell="AT6" sqref="AT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2989.58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675.33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7701.81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4744.88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244.13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1307.75</v>
      </c>
      <c r="AE23" s="58"/>
      <c r="AF23" s="58"/>
      <c r="AG23" s="58"/>
      <c r="AH23" s="58"/>
      <c r="AI23" s="59"/>
      <c r="AJ23" s="67">
        <v>0.22</v>
      </c>
      <c r="AK23" s="68"/>
      <c r="AL23" s="68"/>
      <c r="AM23" s="68"/>
      <c r="AN23" s="68"/>
      <c r="AO23" s="69"/>
    </row>
    <row r="24" spans="1:41" ht="144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16388.1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30.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27798.16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3445.53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4741.06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548.1</v>
      </c>
      <c r="AE28" s="58"/>
      <c r="AF28" s="58"/>
      <c r="AG28" s="58"/>
      <c r="AH28" s="58"/>
      <c r="AI28" s="59"/>
      <c r="AJ28" s="55">
        <v>0.09</v>
      </c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70584.43000000001</v>
      </c>
      <c r="AE30" s="65"/>
      <c r="AF30" s="65"/>
      <c r="AG30" s="65"/>
      <c r="AH30" s="65"/>
      <c r="AI30" s="66"/>
      <c r="AJ30" s="75">
        <f>SUM(AJ17:AO29)</f>
        <v>11.870000000000001</v>
      </c>
      <c r="AK30" s="76"/>
      <c r="AL30" s="76"/>
      <c r="AM30" s="76"/>
      <c r="AN30" s="76"/>
      <c r="AO30" s="77"/>
    </row>
    <row r="31" spans="1:41" ht="15">
      <c r="A31" s="78" t="s">
        <v>23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0">
      <selection activeCell="A3" sqref="A3:AO3"/>
    </sheetView>
  </sheetViews>
  <sheetFormatPr defaultColWidth="9.140625" defaultRowHeight="12.75"/>
  <cols>
    <col min="1" max="1" width="2.421875" style="0" customWidth="1"/>
    <col min="2" max="2" width="2.140625" style="0" customWidth="1"/>
    <col min="3" max="3" width="2.57421875" style="0" customWidth="1"/>
    <col min="4" max="4" width="1.8515625" style="0" customWidth="1"/>
    <col min="5" max="5" width="2.8515625" style="0" customWidth="1"/>
    <col min="6" max="7" width="2.28125" style="0" customWidth="1"/>
    <col min="8" max="8" width="2.57421875" style="0" customWidth="1"/>
    <col min="9" max="9" width="2.421875" style="0" customWidth="1"/>
    <col min="10" max="10" width="2.57421875" style="0" customWidth="1"/>
    <col min="11" max="12" width="1.8515625" style="0" customWidth="1"/>
    <col min="13" max="14" width="2.140625" style="0" customWidth="1"/>
    <col min="15" max="15" width="1.421875" style="0" customWidth="1"/>
    <col min="16" max="16" width="2.421875" style="0" customWidth="1"/>
    <col min="17" max="17" width="2.57421875" style="0" customWidth="1"/>
    <col min="18" max="18" width="3.140625" style="0" customWidth="1"/>
    <col min="19" max="19" width="2.421875" style="0" customWidth="1"/>
    <col min="20" max="20" width="2.57421875" style="0" customWidth="1"/>
    <col min="21" max="21" width="2.28125" style="0" customWidth="1"/>
    <col min="22" max="23" width="2.421875" style="0" customWidth="1"/>
    <col min="24" max="24" width="1.8515625" style="0" customWidth="1"/>
    <col min="25" max="25" width="2.421875" style="0" customWidth="1"/>
    <col min="26" max="26" width="2.28125" style="0" customWidth="1"/>
    <col min="27" max="27" width="1.8515625" style="0" customWidth="1"/>
    <col min="28" max="28" width="3.140625" style="0" customWidth="1"/>
    <col min="29" max="29" width="2.421875" style="0" customWidth="1"/>
    <col min="30" max="30" width="1.421875" style="0" customWidth="1"/>
    <col min="31" max="31" width="1.57421875" style="0" customWidth="1"/>
    <col min="32" max="32" width="2.57421875" style="0" customWidth="1"/>
    <col min="33" max="33" width="3.00390625" style="0" customWidth="1"/>
    <col min="34" max="34" width="2.7109375" style="0" customWidth="1"/>
    <col min="35" max="35" width="2.140625" style="0" customWidth="1"/>
    <col min="36" max="36" width="2.8515625" style="0" customWidth="1"/>
    <col min="37" max="37" width="3.28125" style="0" customWidth="1"/>
    <col min="38" max="39" width="2.421875" style="0" customWidth="1"/>
    <col min="40" max="40" width="2.28125" style="0" customWidth="1"/>
    <col min="41" max="41" width="2.421875" style="0" customWidth="1"/>
  </cols>
  <sheetData>
    <row r="1" spans="1:4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14.2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14.25">
      <c r="A7" s="80" t="s">
        <v>62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ht="14.25">
      <c r="A8" s="80" t="s">
        <v>63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1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 t="s">
        <v>64</v>
      </c>
      <c r="O9" s="82"/>
      <c r="P9" s="82"/>
      <c r="Q9" s="82"/>
      <c r="R9" s="82"/>
      <c r="S9" s="82" t="s">
        <v>65</v>
      </c>
      <c r="T9" s="82"/>
      <c r="U9" s="83" t="s">
        <v>66</v>
      </c>
      <c r="V9" s="83"/>
      <c r="W9" s="83"/>
      <c r="X9" s="83"/>
      <c r="Y9" s="84" t="s">
        <v>67</v>
      </c>
      <c r="Z9" s="82">
        <v>14</v>
      </c>
      <c r="AA9" s="82"/>
      <c r="AB9" s="34"/>
      <c r="AC9" s="34"/>
      <c r="AD9" s="81"/>
      <c r="AE9" s="81"/>
      <c r="AF9" s="34"/>
      <c r="AG9" s="34"/>
      <c r="AH9" s="34"/>
      <c r="AI9" s="81"/>
      <c r="AJ9" s="81"/>
      <c r="AK9" s="81"/>
      <c r="AL9" s="81"/>
      <c r="AM9" s="81"/>
      <c r="AN9" s="81"/>
      <c r="AO9" s="81"/>
    </row>
    <row r="10" spans="1:41" ht="12.75">
      <c r="A10" s="85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39" customHeight="1">
      <c r="A11" s="86" t="s">
        <v>68</v>
      </c>
      <c r="B11" s="86"/>
      <c r="C11" s="87" t="s">
        <v>32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 t="s">
        <v>69</v>
      </c>
      <c r="U11" s="88"/>
      <c r="V11" s="88"/>
      <c r="W11" s="88"/>
      <c r="X11" s="88"/>
      <c r="Y11" s="88"/>
      <c r="Z11" s="88"/>
      <c r="AA11" s="88"/>
      <c r="AB11" s="87" t="s">
        <v>70</v>
      </c>
      <c r="AC11" s="87"/>
      <c r="AD11" s="87"/>
      <c r="AE11" s="87"/>
      <c r="AF11" s="87"/>
      <c r="AG11" s="87"/>
      <c r="AH11" s="87" t="s">
        <v>71</v>
      </c>
      <c r="AI11" s="87"/>
      <c r="AJ11" s="87"/>
      <c r="AK11" s="87"/>
      <c r="AL11" s="87"/>
      <c r="AM11" s="87"/>
      <c r="AN11" s="87"/>
      <c r="AO11" s="87"/>
    </row>
    <row r="12" spans="1:41" ht="15">
      <c r="A12" s="89" t="s">
        <v>72</v>
      </c>
      <c r="B12" s="89"/>
      <c r="C12" s="90" t="s">
        <v>73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</row>
    <row r="13" spans="1:41" ht="15">
      <c r="A13" s="89" t="s">
        <v>74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</row>
    <row r="14" spans="1:41" ht="15">
      <c r="A14" s="89" t="s">
        <v>75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1"/>
      <c r="V14" s="91"/>
      <c r="W14" s="91"/>
      <c r="X14" s="91"/>
      <c r="Y14" s="91"/>
      <c r="Z14" s="91"/>
      <c r="AA14" s="91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</row>
    <row r="15" spans="1:41" ht="15">
      <c r="A15" s="89" t="s">
        <v>76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1"/>
      <c r="W15" s="91"/>
      <c r="X15" s="91"/>
      <c r="Y15" s="91"/>
      <c r="Z15" s="91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</row>
    <row r="16" spans="1:41" ht="15">
      <c r="A16" s="89" t="s">
        <v>77</v>
      </c>
      <c r="B16" s="89"/>
      <c r="C16" s="90" t="s">
        <v>78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1"/>
      <c r="V16" s="91"/>
      <c r="W16" s="91"/>
      <c r="X16" s="91"/>
      <c r="Y16" s="91"/>
      <c r="Z16" s="91"/>
      <c r="AA16" s="91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</row>
    <row r="17" spans="1:41" ht="15">
      <c r="A17" s="89" t="s">
        <v>79</v>
      </c>
      <c r="B17" s="89"/>
      <c r="C17" s="90" t="s">
        <v>80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</row>
    <row r="18" spans="1:41" ht="15">
      <c r="A18" s="89" t="s">
        <v>81</v>
      </c>
      <c r="B18" s="89"/>
      <c r="C18" s="90" t="s">
        <v>82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1"/>
      <c r="W18" s="91"/>
      <c r="X18" s="91"/>
      <c r="Y18" s="91"/>
      <c r="Z18" s="91"/>
      <c r="AA18" s="91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</row>
    <row r="19" spans="1:41" ht="15">
      <c r="A19" s="89" t="s">
        <v>83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1"/>
      <c r="V19" s="91"/>
      <c r="W19" s="91"/>
      <c r="X19" s="91"/>
      <c r="Y19" s="91"/>
      <c r="Z19" s="91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</row>
    <row r="20" spans="1:41" ht="39.75" customHeight="1">
      <c r="A20" s="89" t="s">
        <v>84</v>
      </c>
      <c r="B20" s="89"/>
      <c r="C20" s="90" t="s">
        <v>85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1"/>
      <c r="V20" s="91"/>
      <c r="W20" s="91"/>
      <c r="X20" s="91"/>
      <c r="Y20" s="91"/>
      <c r="Z20" s="91"/>
      <c r="AA20" s="91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</row>
    <row r="21" spans="1:41" ht="15">
      <c r="A21" s="89" t="s">
        <v>86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  <row r="22" spans="1:41" ht="15">
      <c r="A22" s="89" t="s">
        <v>87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</row>
    <row r="23" spans="1:41" ht="35.25" customHeight="1">
      <c r="A23" s="89" t="s">
        <v>88</v>
      </c>
      <c r="B23" s="89"/>
      <c r="C23" s="90" t="s">
        <v>89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</row>
    <row r="24" spans="1:41" ht="15">
      <c r="A24" s="89" t="s">
        <v>90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</row>
    <row r="25" spans="1:41" ht="15">
      <c r="A25" s="89" t="s">
        <v>91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</row>
    <row r="26" spans="1:41" ht="15">
      <c r="A26" s="89" t="s">
        <v>92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</row>
    <row r="27" spans="1:41" ht="15">
      <c r="A27" s="89" t="s">
        <v>93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1"/>
      <c r="V27" s="91"/>
      <c r="W27" s="91"/>
      <c r="X27" s="91"/>
      <c r="Y27" s="91"/>
      <c r="Z27" s="91"/>
      <c r="AA27" s="91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</row>
    <row r="28" spans="1:41" ht="15">
      <c r="A28" s="89" t="s">
        <v>94</v>
      </c>
      <c r="B28" s="89"/>
      <c r="C28" s="90" t="s">
        <v>95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1"/>
      <c r="V28" s="91"/>
      <c r="W28" s="91"/>
      <c r="X28" s="91"/>
      <c r="Y28" s="91"/>
      <c r="Z28" s="91"/>
      <c r="AA28" s="91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</row>
    <row r="29" spans="1:41" ht="15">
      <c r="A29" s="89" t="s">
        <v>96</v>
      </c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1"/>
      <c r="V29" s="91"/>
      <c r="W29" s="91"/>
      <c r="X29" s="91"/>
      <c r="Y29" s="91"/>
      <c r="Z29" s="91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</row>
    <row r="30" spans="1:41" ht="15">
      <c r="A30" s="89" t="s">
        <v>97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1"/>
      <c r="V30" s="91"/>
      <c r="W30" s="91"/>
      <c r="X30" s="91"/>
      <c r="Y30" s="91"/>
      <c r="Z30" s="91"/>
      <c r="AA30" s="91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</row>
    <row r="31" spans="1:41" ht="15">
      <c r="A31" s="89" t="s">
        <v>98</v>
      </c>
      <c r="B31" s="89"/>
      <c r="C31" s="90" t="s">
        <v>99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1"/>
      <c r="V31" s="91"/>
      <c r="W31" s="91"/>
      <c r="X31" s="91"/>
      <c r="Y31" s="91"/>
      <c r="Z31" s="91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 ht="15">
      <c r="A32" s="89" t="s">
        <v>100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1"/>
      <c r="V32" s="91"/>
      <c r="W32" s="91"/>
      <c r="X32" s="91"/>
      <c r="Y32" s="91"/>
      <c r="Z32" s="91"/>
      <c r="AA32" s="91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</row>
    <row r="33" spans="1:41" ht="15">
      <c r="A33" s="89" t="s">
        <v>101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1"/>
      <c r="V33" s="91"/>
      <c r="W33" s="91"/>
      <c r="X33" s="91"/>
      <c r="Y33" s="91"/>
      <c r="Z33" s="91"/>
      <c r="AA33" s="91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</row>
    <row r="34" spans="1:41" ht="15">
      <c r="A34" s="89" t="s">
        <v>102</v>
      </c>
      <c r="B34" s="89"/>
      <c r="C34" s="90" t="s">
        <v>103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1"/>
      <c r="V34" s="91"/>
      <c r="W34" s="91"/>
      <c r="X34" s="91"/>
      <c r="Y34" s="91"/>
      <c r="Z34" s="91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</row>
    <row r="35" spans="1:41" ht="15">
      <c r="A35" s="89" t="s">
        <v>104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1"/>
      <c r="V35" s="91"/>
      <c r="W35" s="91"/>
      <c r="X35" s="91"/>
      <c r="Y35" s="91"/>
      <c r="Z35" s="91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</row>
    <row r="36" spans="1:41" ht="15">
      <c r="A36" s="89" t="s">
        <v>105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1"/>
      <c r="V36" s="91"/>
      <c r="W36" s="91"/>
      <c r="X36" s="91"/>
      <c r="Y36" s="91"/>
      <c r="Z36" s="91"/>
      <c r="AA36" s="91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</row>
    <row r="37" spans="1:41" ht="15">
      <c r="A37" s="89" t="s">
        <v>106</v>
      </c>
      <c r="B37" s="89"/>
      <c r="C37" s="90" t="s">
        <v>107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1"/>
      <c r="V37" s="91"/>
      <c r="W37" s="91"/>
      <c r="X37" s="91"/>
      <c r="Y37" s="91"/>
      <c r="Z37" s="91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</row>
    <row r="38" spans="1:41" ht="15">
      <c r="A38" s="89" t="s">
        <v>108</v>
      </c>
      <c r="B38" s="8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1"/>
      <c r="U38" s="91"/>
      <c r="V38" s="91"/>
      <c r="W38" s="91"/>
      <c r="X38" s="91"/>
      <c r="Y38" s="91"/>
      <c r="Z38" s="91"/>
      <c r="AA38" s="91"/>
      <c r="AB38" s="95"/>
      <c r="AC38" s="95"/>
      <c r="AD38" s="95"/>
      <c r="AE38" s="95"/>
      <c r="AF38" s="95"/>
      <c r="AG38" s="95"/>
      <c r="AH38" s="92"/>
      <c r="AI38" s="92"/>
      <c r="AJ38" s="92"/>
      <c r="AK38" s="92"/>
      <c r="AL38" s="92"/>
      <c r="AM38" s="92"/>
      <c r="AN38" s="92"/>
      <c r="AO38" s="92"/>
    </row>
    <row r="39" spans="1:41" ht="15">
      <c r="A39" s="89" t="s">
        <v>109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1"/>
      <c r="V39" s="91"/>
      <c r="W39" s="91"/>
      <c r="X39" s="91"/>
      <c r="Y39" s="91"/>
      <c r="Z39" s="91"/>
      <c r="AA39" s="91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</row>
    <row r="40" spans="1:41" ht="15">
      <c r="A40" s="89" t="s">
        <v>110</v>
      </c>
      <c r="B40" s="89"/>
      <c r="C40" s="90" t="s">
        <v>111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1"/>
      <c r="V40" s="91"/>
      <c r="W40" s="91"/>
      <c r="X40" s="91"/>
      <c r="Y40" s="91"/>
      <c r="Z40" s="91"/>
      <c r="AA40" s="91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</row>
    <row r="41" spans="1:41" ht="15">
      <c r="A41" s="89" t="s">
        <v>112</v>
      </c>
      <c r="B41" s="89"/>
      <c r="C41" s="90" t="s">
        <v>113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1"/>
      <c r="V41" s="91"/>
      <c r="W41" s="91"/>
      <c r="X41" s="91"/>
      <c r="Y41" s="91"/>
      <c r="Z41" s="91"/>
      <c r="AA41" s="91"/>
      <c r="AB41" s="92">
        <v>7327.32</v>
      </c>
      <c r="AC41" s="92"/>
      <c r="AD41" s="92"/>
      <c r="AE41" s="92"/>
      <c r="AF41" s="92"/>
      <c r="AG41" s="92"/>
      <c r="AH41" s="92">
        <v>1.23</v>
      </c>
      <c r="AI41" s="92"/>
      <c r="AJ41" s="92"/>
      <c r="AK41" s="92"/>
      <c r="AL41" s="92"/>
      <c r="AM41" s="92"/>
      <c r="AN41" s="92"/>
      <c r="AO41" s="92"/>
    </row>
    <row r="42" spans="1:41" ht="15">
      <c r="A42" s="89" t="s">
        <v>114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1"/>
      <c r="V42" s="91"/>
      <c r="W42" s="91"/>
      <c r="X42" s="91"/>
      <c r="Y42" s="91"/>
      <c r="Z42" s="91"/>
      <c r="AA42" s="91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</row>
    <row r="43" spans="1:41" ht="15">
      <c r="A43" s="89" t="s">
        <v>115</v>
      </c>
      <c r="B43" s="89"/>
      <c r="C43" s="90" t="s">
        <v>116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1"/>
      <c r="V43" s="91"/>
      <c r="W43" s="91"/>
      <c r="X43" s="91"/>
      <c r="Y43" s="91"/>
      <c r="Z43" s="91"/>
      <c r="AA43" s="91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</row>
    <row r="44" spans="1:41" ht="15">
      <c r="A44" s="89" t="s">
        <v>117</v>
      </c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1"/>
      <c r="V44" s="91"/>
      <c r="W44" s="91"/>
      <c r="X44" s="91"/>
      <c r="Y44" s="91"/>
      <c r="Z44" s="91"/>
      <c r="AA44" s="91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</row>
    <row r="45" spans="1:41" ht="15">
      <c r="A45" s="89" t="s">
        <v>118</v>
      </c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91"/>
      <c r="V45" s="91"/>
      <c r="W45" s="91"/>
      <c r="X45" s="91"/>
      <c r="Y45" s="91"/>
      <c r="Z45" s="91"/>
      <c r="AA45" s="91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</row>
    <row r="46" spans="1:41" ht="15">
      <c r="A46" s="89" t="s">
        <v>119</v>
      </c>
      <c r="B46" s="89"/>
      <c r="C46" s="90" t="s">
        <v>120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1"/>
      <c r="V46" s="91"/>
      <c r="W46" s="91"/>
      <c r="X46" s="91"/>
      <c r="Y46" s="91"/>
      <c r="Z46" s="91"/>
      <c r="AA46" s="91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</row>
    <row r="47" spans="1:41" ht="15">
      <c r="A47" s="89" t="s">
        <v>121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1"/>
      <c r="V47" s="91"/>
      <c r="W47" s="91"/>
      <c r="X47" s="91"/>
      <c r="Y47" s="91"/>
      <c r="Z47" s="91"/>
      <c r="AA47" s="91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</row>
    <row r="48" spans="1:41" ht="15">
      <c r="A48" s="89" t="s">
        <v>122</v>
      </c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  <c r="U48" s="91"/>
      <c r="V48" s="91"/>
      <c r="W48" s="91"/>
      <c r="X48" s="91"/>
      <c r="Y48" s="91"/>
      <c r="Z48" s="91"/>
      <c r="AA48" s="91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</row>
    <row r="49" spans="1:41" ht="15">
      <c r="A49" s="89" t="s">
        <v>123</v>
      </c>
      <c r="B49" s="89"/>
      <c r="C49" s="90" t="s">
        <v>124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  <c r="U49" s="91"/>
      <c r="V49" s="91"/>
      <c r="W49" s="91"/>
      <c r="X49" s="91"/>
      <c r="Y49" s="91"/>
      <c r="Z49" s="91"/>
      <c r="AA49" s="91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</row>
    <row r="50" spans="1:41" ht="15">
      <c r="A50" s="89" t="s">
        <v>125</v>
      </c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91"/>
      <c r="V50" s="91"/>
      <c r="W50" s="91"/>
      <c r="X50" s="91"/>
      <c r="Y50" s="91"/>
      <c r="Z50" s="91"/>
      <c r="AA50" s="91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</row>
    <row r="51" spans="1:41" ht="15">
      <c r="A51" s="89" t="s">
        <v>126</v>
      </c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91"/>
      <c r="V51" s="91"/>
      <c r="W51" s="91"/>
      <c r="X51" s="91"/>
      <c r="Y51" s="91"/>
      <c r="Z51" s="91"/>
      <c r="AA51" s="91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</row>
    <row r="52" spans="1:41" ht="15">
      <c r="A52" s="89" t="s">
        <v>127</v>
      </c>
      <c r="B52" s="89"/>
      <c r="C52" s="90" t="s">
        <v>128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1"/>
      <c r="U52" s="91"/>
      <c r="V52" s="91"/>
      <c r="W52" s="91"/>
      <c r="X52" s="91"/>
      <c r="Y52" s="91"/>
      <c r="Z52" s="91"/>
      <c r="AA52" s="91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</row>
    <row r="53" spans="1:41" ht="15">
      <c r="A53" s="89" t="s">
        <v>129</v>
      </c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1"/>
      <c r="U53" s="91"/>
      <c r="V53" s="91"/>
      <c r="W53" s="91"/>
      <c r="X53" s="91"/>
      <c r="Y53" s="91"/>
      <c r="Z53" s="91"/>
      <c r="AA53" s="91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</row>
    <row r="54" spans="1:41" ht="15">
      <c r="A54" s="89" t="s">
        <v>130</v>
      </c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1"/>
      <c r="U54" s="91"/>
      <c r="V54" s="91"/>
      <c r="W54" s="91"/>
      <c r="X54" s="91"/>
      <c r="Y54" s="91"/>
      <c r="Z54" s="91"/>
      <c r="AA54" s="91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</row>
    <row r="55" spans="1:41" ht="15">
      <c r="A55" s="89" t="s">
        <v>131</v>
      </c>
      <c r="B55" s="89"/>
      <c r="C55" s="90" t="s">
        <v>132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91"/>
      <c r="V55" s="91"/>
      <c r="W55" s="91"/>
      <c r="X55" s="91"/>
      <c r="Y55" s="91"/>
      <c r="Z55" s="91"/>
      <c r="AA55" s="91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</row>
    <row r="56" spans="1:41" ht="15">
      <c r="A56" s="89" t="s">
        <v>133</v>
      </c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1"/>
      <c r="U56" s="91"/>
      <c r="V56" s="91"/>
      <c r="W56" s="91"/>
      <c r="X56" s="91"/>
      <c r="Y56" s="91"/>
      <c r="Z56" s="91"/>
      <c r="AA56" s="91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</row>
    <row r="57" spans="1:41" ht="15">
      <c r="A57" s="89" t="s">
        <v>134</v>
      </c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1"/>
      <c r="U57" s="91"/>
      <c r="V57" s="91"/>
      <c r="W57" s="91"/>
      <c r="X57" s="91"/>
      <c r="Y57" s="91"/>
      <c r="Z57" s="91"/>
      <c r="AA57" s="91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</row>
    <row r="58" spans="1:41" ht="15">
      <c r="A58" s="89" t="s">
        <v>135</v>
      </c>
      <c r="B58" s="89"/>
      <c r="C58" s="90" t="s">
        <v>136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91"/>
      <c r="V58" s="91"/>
      <c r="W58" s="91"/>
      <c r="X58" s="91"/>
      <c r="Y58" s="91"/>
      <c r="Z58" s="91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</row>
    <row r="59" spans="1:41" ht="15">
      <c r="A59" s="89" t="s">
        <v>137</v>
      </c>
      <c r="B59" s="89"/>
      <c r="C59" s="90" t="s">
        <v>138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1"/>
      <c r="U59" s="91"/>
      <c r="V59" s="91"/>
      <c r="W59" s="91"/>
      <c r="X59" s="91"/>
      <c r="Y59" s="91"/>
      <c r="Z59" s="91"/>
      <c r="AA59" s="91"/>
      <c r="AB59" s="92">
        <v>3038.45</v>
      </c>
      <c r="AC59" s="92"/>
      <c r="AD59" s="92"/>
      <c r="AE59" s="92"/>
      <c r="AF59" s="92"/>
      <c r="AG59" s="92"/>
      <c r="AH59" s="92">
        <v>0.51</v>
      </c>
      <c r="AI59" s="92"/>
      <c r="AJ59" s="92"/>
      <c r="AK59" s="92"/>
      <c r="AL59" s="92"/>
      <c r="AM59" s="92"/>
      <c r="AN59" s="92"/>
      <c r="AO59" s="92"/>
    </row>
    <row r="60" spans="1:41" ht="15">
      <c r="A60" s="89" t="s">
        <v>139</v>
      </c>
      <c r="B60" s="89"/>
      <c r="C60" s="90" t="s">
        <v>140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  <c r="U60" s="91"/>
      <c r="V60" s="91"/>
      <c r="W60" s="91"/>
      <c r="X60" s="91"/>
      <c r="Y60" s="91"/>
      <c r="Z60" s="91"/>
      <c r="AA60" s="91"/>
      <c r="AB60" s="92">
        <v>1476.57</v>
      </c>
      <c r="AC60" s="92"/>
      <c r="AD60" s="92"/>
      <c r="AE60" s="92"/>
      <c r="AF60" s="92"/>
      <c r="AG60" s="92"/>
      <c r="AH60" s="92">
        <v>0.25</v>
      </c>
      <c r="AI60" s="92"/>
      <c r="AJ60" s="92"/>
      <c r="AK60" s="92"/>
      <c r="AL60" s="92"/>
      <c r="AM60" s="92"/>
      <c r="AN60" s="92"/>
      <c r="AO60" s="92"/>
    </row>
    <row r="61" spans="1:41" ht="15">
      <c r="A61" s="89" t="s">
        <v>141</v>
      </c>
      <c r="B61" s="89"/>
      <c r="C61" s="90" t="s">
        <v>142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</row>
    <row r="62" spans="1:41" ht="15">
      <c r="A62" s="89" t="s">
        <v>143</v>
      </c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1"/>
      <c r="U62" s="91"/>
      <c r="V62" s="91"/>
      <c r="W62" s="91"/>
      <c r="X62" s="91"/>
      <c r="Y62" s="91"/>
      <c r="Z62" s="91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</row>
    <row r="63" spans="1:41" ht="15">
      <c r="A63" s="89" t="s">
        <v>144</v>
      </c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</row>
    <row r="64" spans="1:41" ht="15">
      <c r="A64" s="89" t="s">
        <v>145</v>
      </c>
      <c r="B64" s="89"/>
      <c r="C64" s="90" t="s">
        <v>146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1"/>
      <c r="U64" s="91"/>
      <c r="V64" s="91"/>
      <c r="W64" s="91"/>
      <c r="X64" s="91"/>
      <c r="Y64" s="91"/>
      <c r="Z64" s="91"/>
      <c r="AA64" s="91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</row>
    <row r="65" spans="1:41" ht="15">
      <c r="A65" s="89" t="s">
        <v>147</v>
      </c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1"/>
      <c r="U65" s="91"/>
      <c r="V65" s="91"/>
      <c r="W65" s="91"/>
      <c r="X65" s="91"/>
      <c r="Y65" s="91"/>
      <c r="Z65" s="91"/>
      <c r="AA65" s="91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</row>
    <row r="66" spans="1:41" ht="15">
      <c r="A66" s="89" t="s">
        <v>148</v>
      </c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1"/>
      <c r="U66" s="91"/>
      <c r="V66" s="91"/>
      <c r="W66" s="91"/>
      <c r="X66" s="91"/>
      <c r="Y66" s="91"/>
      <c r="Z66" s="91"/>
      <c r="AA66" s="91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</row>
    <row r="67" spans="1:41" ht="15">
      <c r="A67" s="89" t="s">
        <v>149</v>
      </c>
      <c r="B67" s="89"/>
      <c r="C67" s="90" t="s">
        <v>150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1"/>
      <c r="U67" s="91"/>
      <c r="V67" s="91"/>
      <c r="W67" s="91"/>
      <c r="X67" s="91"/>
      <c r="Y67" s="91"/>
      <c r="Z67" s="91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</row>
    <row r="68" spans="1:41" ht="15">
      <c r="A68" s="89" t="s">
        <v>151</v>
      </c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1"/>
      <c r="U68" s="91"/>
      <c r="V68" s="91"/>
      <c r="W68" s="91"/>
      <c r="X68" s="91"/>
      <c r="Y68" s="91"/>
      <c r="Z68" s="91"/>
      <c r="AA68" s="9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</row>
    <row r="69" spans="1:41" ht="15">
      <c r="A69" s="89" t="s">
        <v>152</v>
      </c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1"/>
      <c r="U69" s="91"/>
      <c r="V69" s="91"/>
      <c r="W69" s="91"/>
      <c r="X69" s="91"/>
      <c r="Y69" s="91"/>
      <c r="Z69" s="91"/>
      <c r="AA69" s="91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</row>
    <row r="70" spans="1:41" ht="15">
      <c r="A70" s="89" t="s">
        <v>153</v>
      </c>
      <c r="B70" s="89"/>
      <c r="C70" s="90" t="s">
        <v>154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</row>
    <row r="71" spans="1:41" ht="15">
      <c r="A71" s="89" t="s">
        <v>155</v>
      </c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1"/>
      <c r="U71" s="91"/>
      <c r="V71" s="91"/>
      <c r="W71" s="91"/>
      <c r="X71" s="91"/>
      <c r="Y71" s="91"/>
      <c r="Z71" s="91"/>
      <c r="AA71" s="91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</row>
    <row r="72" spans="1:41" ht="15">
      <c r="A72" s="96" t="s">
        <v>57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1"/>
      <c r="U72" s="91"/>
      <c r="V72" s="91"/>
      <c r="W72" s="91"/>
      <c r="X72" s="91"/>
      <c r="Y72" s="91"/>
      <c r="Z72" s="91"/>
      <c r="AA72" s="91"/>
      <c r="AB72" s="92">
        <f>SUM(AB12:AG71)</f>
        <v>11842.34</v>
      </c>
      <c r="AC72" s="92"/>
      <c r="AD72" s="92"/>
      <c r="AE72" s="92"/>
      <c r="AF72" s="92"/>
      <c r="AG72" s="92"/>
      <c r="AH72" s="92">
        <f>SUM(AH12:AO71)</f>
        <v>1.99</v>
      </c>
      <c r="AI72" s="92"/>
      <c r="AJ72" s="92"/>
      <c r="AK72" s="92"/>
      <c r="AL72" s="92"/>
      <c r="AM72" s="92"/>
      <c r="AN72" s="92"/>
      <c r="AO72" s="92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7" t="s">
        <v>156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</row>
    <row r="75" spans="1:41" ht="15">
      <c r="A75" s="25" t="s">
        <v>157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158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2011-04-15T04:54:46Z</dcterms:modified>
  <cp:category/>
  <cp:version/>
  <cp:contentType/>
  <cp:contentStatus/>
</cp:coreProperties>
</file>